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805 (14-06-2025)\RESPUESTAS\RESPT. D.G. IDRD\"/>
    </mc:Choice>
  </mc:AlternateContent>
  <bookViews>
    <workbookView showHorizontalScroll="0" showVerticalScroll="0" showSheetTabs="0" xWindow="0" yWindow="0" windowWidth="28800" windowHeight="12180"/>
  </bookViews>
  <sheets>
    <sheet name="Punto 2" sheetId="1" r:id="rId1"/>
  </sheets>
  <definedNames>
    <definedName name="_xlnm.Print_Area" localSheetId="0">'Punto 2'!$B$1:$D$24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C22" i="1"/>
</calcChain>
</file>

<file path=xl/sharedStrings.xml><?xml version="1.0" encoding="utf-8"?>
<sst xmlns="http://schemas.openxmlformats.org/spreadsheetml/2006/main" count="8" uniqueCount="8">
  <si>
    <t>RECAUDO FONDO COMEPNSATORIO-CARGAS URBANISTICAS</t>
  </si>
  <si>
    <t>AÑO</t>
  </si>
  <si>
    <t>VALOR  RECAUDO</t>
  </si>
  <si>
    <t>FONDO COMPENSATORIO</t>
  </si>
  <si>
    <t>CARGAS URBANISTICAS</t>
  </si>
  <si>
    <t>TOTAL</t>
  </si>
  <si>
    <t>Fuente: Ejecuciones presupuestales de Ingresos  aplicativo Seven</t>
  </si>
  <si>
    <t>* No incluye Rendimientos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</si>
</sst>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D048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0" fontId="0" fillId="0" borderId="1" xfId="0" applyBorder="1"/>
    <xf numFmtId="0" fontId="2" fillId="0" borderId="0" xfId="0" applyFont="1"/>
    <xf numFmtId="4" fontId="2" fillId="0" borderId="0" xfId="0" applyNumberFormat="1" applyFont="1"/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" fontId="1" fillId="2" borderId="0" xfId="0" applyNumberFormat="1" applyFont="1" applyFill="1"/>
    <xf numFmtId="4" fontId="4" fillId="0" borderId="0" xfId="0" applyNumberFormat="1" applyFont="1"/>
    <xf numFmtId="0" fontId="5" fillId="0" borderId="0" xfId="0" applyFont="1"/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D04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tabSelected="1" workbookViewId="0">
      <selection activeCell="G12" sqref="G12"/>
    </sheetView>
  </sheetViews>
  <sheetFormatPr baseColWidth="10" defaultColWidth="11" defaultRowHeight="14.25" x14ac:dyDescent="0.2"/>
  <cols>
    <col min="3" max="4" width="25.625" style="1" customWidth="1"/>
  </cols>
  <sheetData>
    <row r="2" spans="2:4" ht="15" x14ac:dyDescent="0.25">
      <c r="B2" s="4" t="s">
        <v>0</v>
      </c>
      <c r="C2" s="5"/>
      <c r="D2" s="5"/>
    </row>
    <row r="4" spans="2:4" ht="21.75" customHeight="1" x14ac:dyDescent="0.25">
      <c r="B4" s="12" t="s">
        <v>1</v>
      </c>
      <c r="C4" s="13" t="s">
        <v>2</v>
      </c>
      <c r="D4" s="13"/>
    </row>
    <row r="5" spans="2:4" ht="23.25" customHeight="1" x14ac:dyDescent="0.2">
      <c r="B5" s="12"/>
      <c r="C5" s="6" t="s">
        <v>3</v>
      </c>
      <c r="D5" s="7" t="s">
        <v>4</v>
      </c>
    </row>
    <row r="6" spans="2:4" x14ac:dyDescent="0.2">
      <c r="B6" s="3">
        <v>2010</v>
      </c>
      <c r="C6" s="2">
        <v>14132148276.42</v>
      </c>
      <c r="D6" s="2"/>
    </row>
    <row r="7" spans="2:4" x14ac:dyDescent="0.2">
      <c r="B7" s="3">
        <v>2011</v>
      </c>
      <c r="C7" s="2">
        <v>10450323932.450001</v>
      </c>
      <c r="D7" s="2"/>
    </row>
    <row r="8" spans="2:4" x14ac:dyDescent="0.2">
      <c r="B8" s="3">
        <v>2012</v>
      </c>
      <c r="C8" s="2">
        <v>11067735789.110001</v>
      </c>
      <c r="D8" s="2"/>
    </row>
    <row r="9" spans="2:4" x14ac:dyDescent="0.2">
      <c r="B9" s="3">
        <v>2013</v>
      </c>
      <c r="C9" s="2">
        <v>13626949789.67</v>
      </c>
      <c r="D9" s="2"/>
    </row>
    <row r="10" spans="2:4" x14ac:dyDescent="0.2">
      <c r="B10" s="3">
        <v>2014</v>
      </c>
      <c r="C10" s="2">
        <v>39251743940.480003</v>
      </c>
      <c r="D10" s="2"/>
    </row>
    <row r="11" spans="2:4" x14ac:dyDescent="0.2">
      <c r="B11" s="3">
        <v>2015</v>
      </c>
      <c r="C11" s="2">
        <v>72792156848.350006</v>
      </c>
      <c r="D11" s="2"/>
    </row>
    <row r="12" spans="2:4" x14ac:dyDescent="0.2">
      <c r="B12" s="3">
        <v>2016</v>
      </c>
      <c r="C12" s="2">
        <v>1926578644.01</v>
      </c>
      <c r="D12" s="2">
        <v>78680425559.050003</v>
      </c>
    </row>
    <row r="13" spans="2:4" x14ac:dyDescent="0.2">
      <c r="B13" s="3">
        <v>2017</v>
      </c>
      <c r="C13" s="2">
        <v>5332918157</v>
      </c>
      <c r="D13" s="2">
        <v>18951870839</v>
      </c>
    </row>
    <row r="14" spans="2:4" x14ac:dyDescent="0.2">
      <c r="B14" s="3">
        <v>2018</v>
      </c>
      <c r="C14" s="2">
        <v>3052365955</v>
      </c>
      <c r="D14" s="2">
        <v>7064378767.5</v>
      </c>
    </row>
    <row r="15" spans="2:4" x14ac:dyDescent="0.2">
      <c r="B15" s="3">
        <v>2019</v>
      </c>
      <c r="C15" s="2">
        <v>5891292527</v>
      </c>
      <c r="D15" s="2">
        <v>1277665304.1099999</v>
      </c>
    </row>
    <row r="16" spans="2:4" x14ac:dyDescent="0.2">
      <c r="B16" s="3">
        <v>2020</v>
      </c>
      <c r="C16" s="2">
        <v>1313542877</v>
      </c>
      <c r="D16" s="2">
        <v>136299238</v>
      </c>
    </row>
    <row r="17" spans="2:4" x14ac:dyDescent="0.2">
      <c r="B17" s="3">
        <v>2021</v>
      </c>
      <c r="C17" s="2">
        <v>27131463123</v>
      </c>
      <c r="D17" s="2">
        <v>4792138661</v>
      </c>
    </row>
    <row r="18" spans="2:4" x14ac:dyDescent="0.2">
      <c r="B18" s="3">
        <v>2022</v>
      </c>
      <c r="C18" s="2">
        <v>12907347561</v>
      </c>
      <c r="D18" s="2">
        <v>528328827</v>
      </c>
    </row>
    <row r="19" spans="2:4" x14ac:dyDescent="0.2">
      <c r="B19" s="3">
        <v>2023</v>
      </c>
      <c r="C19" s="2">
        <v>9189123611</v>
      </c>
      <c r="D19" s="2">
        <v>673690524.94000006</v>
      </c>
    </row>
    <row r="20" spans="2:4" x14ac:dyDescent="0.2">
      <c r="B20" s="3">
        <v>2024</v>
      </c>
      <c r="C20" s="2">
        <v>30506207848</v>
      </c>
      <c r="D20" s="2">
        <v>3550034966</v>
      </c>
    </row>
    <row r="21" spans="2:4" x14ac:dyDescent="0.2">
      <c r="B21" s="3">
        <v>2025</v>
      </c>
      <c r="C21" s="2"/>
      <c r="D21" s="2">
        <v>1033962987</v>
      </c>
    </row>
    <row r="22" spans="2:4" ht="15" x14ac:dyDescent="0.25">
      <c r="B22" s="8" t="s">
        <v>5</v>
      </c>
      <c r="C22" s="9">
        <f>SUM(C6:C21)</f>
        <v>258571898879.49002</v>
      </c>
      <c r="D22" s="9">
        <f>SUM(D6:D21)</f>
        <v>116688795673.60001</v>
      </c>
    </row>
    <row r="24" spans="2:4" x14ac:dyDescent="0.2">
      <c r="B24" s="11" t="s">
        <v>6</v>
      </c>
      <c r="C24" s="10"/>
      <c r="D24" s="10"/>
    </row>
    <row r="25" spans="2:4" x14ac:dyDescent="0.2">
      <c r="B25" s="11" t="s">
        <v>7</v>
      </c>
    </row>
  </sheetData>
  <mergeCells count="2">
    <mergeCell ref="B4:B5"/>
    <mergeCell ref="C4:D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Punto 2</vt:lpstr>
      <vt:lpstr>'Punto 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Ana Delia Ramos Pulido</dc:creator>
  <cp:keywords/>
  <dc:description/>
  <cp:lastModifiedBy>MORRISON TARQUINO DAZA</cp:lastModifiedBy>
  <cp:revision/>
  <dcterms:created xsi:type="dcterms:W3CDTF">2025-03-20T20:00:20Z</dcterms:created>
  <dcterms:modified xsi:type="dcterms:W3CDTF">2025-07-01T15:01:30Z</dcterms:modified>
  <cp:category/>
  <cp:contentStatus/>
</cp:coreProperties>
</file>